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8385"/>
  </bookViews>
  <sheets>
    <sheet name="Hárok1" sheetId="1" r:id="rId1"/>
    <sheet name="Hárok2" sheetId="2" r:id="rId2"/>
    <sheet name="Hárok3" sheetId="3" r:id="rId3"/>
  </sheets>
  <calcPr calcId="124519"/>
</workbook>
</file>

<file path=xl/calcChain.xml><?xml version="1.0" encoding="utf-8"?>
<calcChain xmlns="http://schemas.openxmlformats.org/spreadsheetml/2006/main">
  <c r="AA39" i="1"/>
  <c r="U39"/>
  <c r="N39"/>
  <c r="H39"/>
  <c r="O39" s="1"/>
  <c r="AA38"/>
  <c r="U38"/>
  <c r="AB38" s="1"/>
  <c r="N38"/>
  <c r="H38"/>
  <c r="O38" s="1"/>
  <c r="AC38" s="1"/>
  <c r="AA36"/>
  <c r="U36"/>
  <c r="AB36" s="1"/>
  <c r="N36"/>
  <c r="H36"/>
  <c r="O36" s="1"/>
  <c r="AC36" s="1"/>
  <c r="AA35"/>
  <c r="U35"/>
  <c r="AB35" s="1"/>
  <c r="N35"/>
  <c r="H35"/>
  <c r="O35" s="1"/>
  <c r="AC35" s="1"/>
  <c r="AA33"/>
  <c r="U33"/>
  <c r="AB33" s="1"/>
  <c r="N33"/>
  <c r="H33"/>
  <c r="O33" s="1"/>
  <c r="AA32"/>
  <c r="U32"/>
  <c r="AB32" s="1"/>
  <c r="N32"/>
  <c r="H32"/>
  <c r="O32" s="1"/>
  <c r="AC32" s="1"/>
  <c r="AA30"/>
  <c r="U30"/>
  <c r="AB30" s="1"/>
  <c r="N30"/>
  <c r="H30"/>
  <c r="O30" s="1"/>
  <c r="AA29"/>
  <c r="U29"/>
  <c r="AB29" s="1"/>
  <c r="N29"/>
  <c r="H29"/>
  <c r="O29" s="1"/>
  <c r="AC29" s="1"/>
  <c r="AA27"/>
  <c r="U27"/>
  <c r="AB27" s="1"/>
  <c r="N27"/>
  <c r="H27"/>
  <c r="O27" s="1"/>
  <c r="AC27" s="1"/>
  <c r="AA26"/>
  <c r="U26"/>
  <c r="AB26" s="1"/>
  <c r="N26"/>
  <c r="H26"/>
  <c r="O26" s="1"/>
  <c r="AC26" s="1"/>
  <c r="AA24"/>
  <c r="U24"/>
  <c r="AB24" s="1"/>
  <c r="N24"/>
  <c r="H24"/>
  <c r="O24" s="1"/>
  <c r="AC24" s="1"/>
  <c r="AA23"/>
  <c r="U23"/>
  <c r="AB23" s="1"/>
  <c r="N23"/>
  <c r="H23"/>
  <c r="O23" s="1"/>
  <c r="AC23" s="1"/>
  <c r="AA21"/>
  <c r="U21"/>
  <c r="AB21" s="1"/>
  <c r="N21"/>
  <c r="H21"/>
  <c r="O21" s="1"/>
  <c r="AA20"/>
  <c r="U20"/>
  <c r="AB20" s="1"/>
  <c r="N20"/>
  <c r="H20"/>
  <c r="O20" s="1"/>
  <c r="AC20" s="1"/>
  <c r="AA18"/>
  <c r="U18"/>
  <c r="AB18" s="1"/>
  <c r="N18"/>
  <c r="H18"/>
  <c r="O18" s="1"/>
  <c r="AC18" s="1"/>
  <c r="AA17"/>
  <c r="U17"/>
  <c r="AB17" s="1"/>
  <c r="N17"/>
  <c r="H17"/>
  <c r="O17" s="1"/>
  <c r="AC17" s="1"/>
  <c r="AA15"/>
  <c r="U15"/>
  <c r="AB15" s="1"/>
  <c r="N15"/>
  <c r="H15"/>
  <c r="O15" s="1"/>
  <c r="AC15" s="1"/>
  <c r="AA14"/>
  <c r="U14"/>
  <c r="AB14" s="1"/>
  <c r="N14"/>
  <c r="H14"/>
  <c r="O14" s="1"/>
  <c r="AC14" s="1"/>
  <c r="AA12"/>
  <c r="U12"/>
  <c r="AB12" s="1"/>
  <c r="N12"/>
  <c r="H12"/>
  <c r="O12" s="1"/>
  <c r="AC12" s="1"/>
  <c r="AA11"/>
  <c r="U11"/>
  <c r="AB11" s="1"/>
  <c r="N11"/>
  <c r="H11"/>
  <c r="O11" s="1"/>
  <c r="AC11" s="1"/>
  <c r="AA9"/>
  <c r="U9"/>
  <c r="AB9" s="1"/>
  <c r="N9"/>
  <c r="H9"/>
  <c r="O9" s="1"/>
  <c r="AC9" s="1"/>
  <c r="AA8"/>
  <c r="U8"/>
  <c r="AB8" s="1"/>
  <c r="N8"/>
  <c r="H8"/>
  <c r="O8" s="1"/>
  <c r="AC8" s="1"/>
  <c r="AA6"/>
  <c r="U6"/>
  <c r="AB6" s="1"/>
  <c r="N6"/>
  <c r="H6"/>
  <c r="O6" s="1"/>
  <c r="AA5"/>
  <c r="U5"/>
  <c r="AB5" s="1"/>
  <c r="N5"/>
  <c r="H5"/>
  <c r="O5" s="1"/>
  <c r="AC5" s="1"/>
  <c r="AB39" l="1"/>
</calcChain>
</file>

<file path=xl/sharedStrings.xml><?xml version="1.0" encoding="utf-8"?>
<sst xmlns="http://schemas.openxmlformats.org/spreadsheetml/2006/main" count="92" uniqueCount="42">
  <si>
    <t>Maxi</t>
  </si>
  <si>
    <t>red</t>
  </si>
  <si>
    <t>Claudius Farma Franz</t>
  </si>
  <si>
    <t>white</t>
  </si>
  <si>
    <t>Veľke</t>
  </si>
  <si>
    <t>Sheila</t>
  </si>
  <si>
    <t>Skinny</t>
  </si>
  <si>
    <t>Veľké</t>
  </si>
  <si>
    <t>Menelluine Indigo</t>
  </si>
  <si>
    <t>Pan Gaston</t>
  </si>
  <si>
    <t>nd</t>
  </si>
  <si>
    <t>Run Nr.</t>
  </si>
  <si>
    <t>meno psa</t>
  </si>
  <si>
    <t>rozhodca 1</t>
  </si>
  <si>
    <t>rozhodca 2</t>
  </si>
  <si>
    <t>rýchlosť</t>
  </si>
  <si>
    <t>obratnosť</t>
  </si>
  <si>
    <t>vytrvalosť</t>
  </si>
  <si>
    <t>horlivosť</t>
  </si>
  <si>
    <t>inteligencia</t>
  </si>
  <si>
    <t>spolu</t>
  </si>
  <si>
    <t>Súčet</t>
  </si>
  <si>
    <t>Amber</t>
  </si>
  <si>
    <t>Kryšpín Svěží vítr</t>
  </si>
  <si>
    <t>Don</t>
  </si>
  <si>
    <t>Alex od Slámy</t>
  </si>
  <si>
    <t>Stredné</t>
  </si>
  <si>
    <t>Hurikán Slovakia Pedro</t>
  </si>
  <si>
    <t>Dasty</t>
  </si>
  <si>
    <t>Flash Roy Minebea</t>
  </si>
  <si>
    <t>Malé</t>
  </si>
  <si>
    <t>Jantar Paleur</t>
  </si>
  <si>
    <t>Lejla</t>
  </si>
  <si>
    <t>Rusty Hraples</t>
  </si>
  <si>
    <t>Nokia</t>
  </si>
  <si>
    <t>MIX</t>
  </si>
  <si>
    <t>Eliška</t>
  </si>
  <si>
    <t>Sandy</t>
  </si>
  <si>
    <t>Amy</t>
  </si>
  <si>
    <t>1.kolo</t>
  </si>
  <si>
    <t>TOY</t>
  </si>
  <si>
    <t>2.kolo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</si>
</sst>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1">
    <xf numFmtId="0" fontId="0" fillId="0" borderId="0" xfId="0"/>
    <xf numFmtId="49" fontId="0" fillId="0" borderId="1" xfId="0" applyNumberFormat="1" applyFont="1" applyFill="1" applyBorder="1"/>
    <xf numFmtId="49" fontId="0" fillId="0" borderId="1" xfId="0" applyNumberFormat="1" applyFill="1" applyBorder="1"/>
    <xf numFmtId="0" fontId="0" fillId="0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/>
    <xf numFmtId="0" fontId="0" fillId="0" borderId="3" xfId="0" applyFont="1" applyBorder="1"/>
    <xf numFmtId="0" fontId="0" fillId="0" borderId="6" xfId="0" applyFont="1" applyBorder="1"/>
    <xf numFmtId="0" fontId="0" fillId="0" borderId="1" xfId="0" applyBorder="1"/>
    <xf numFmtId="0" fontId="1" fillId="0" borderId="1" xfId="0" applyFont="1" applyBorder="1"/>
    <xf numFmtId="0" fontId="0" fillId="0" borderId="1" xfId="0" applyFont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3" xfId="0" applyFont="1" applyBorder="1"/>
    <xf numFmtId="0" fontId="0" fillId="0" borderId="4" xfId="0" applyBorder="1"/>
    <xf numFmtId="0" fontId="0" fillId="0" borderId="4" xfId="0" applyFont="1" applyBorder="1"/>
    <xf numFmtId="0" fontId="0" fillId="0" borderId="9" xfId="0" applyBorder="1"/>
    <xf numFmtId="0" fontId="0" fillId="0" borderId="11" xfId="0" applyBorder="1"/>
    <xf numFmtId="0" fontId="1" fillId="0" borderId="2" xfId="0" applyFont="1" applyBorder="1"/>
    <xf numFmtId="0" fontId="0" fillId="0" borderId="12" xfId="0" applyBorder="1"/>
    <xf numFmtId="0" fontId="0" fillId="0" borderId="13" xfId="0" applyBorder="1"/>
    <xf numFmtId="0" fontId="0" fillId="0" borderId="13" xfId="0" applyFont="1" applyBorder="1"/>
    <xf numFmtId="0" fontId="0" fillId="0" borderId="14" xfId="0" applyBorder="1"/>
    <xf numFmtId="0" fontId="1" fillId="0" borderId="14" xfId="0" applyFont="1" applyBorder="1"/>
    <xf numFmtId="0" fontId="0" fillId="0" borderId="8" xfId="0" applyBorder="1"/>
    <xf numFmtId="0" fontId="0" fillId="0" borderId="16" xfId="0" applyBorder="1"/>
    <xf numFmtId="0" fontId="1" fillId="0" borderId="7" xfId="0" applyFont="1" applyBorder="1" applyAlignment="1"/>
    <xf numFmtId="0" fontId="3" fillId="0" borderId="9" xfId="0" applyFont="1" applyBorder="1"/>
    <xf numFmtId="0" fontId="3" fillId="0" borderId="17" xfId="0" applyFont="1" applyBorder="1"/>
    <xf numFmtId="0" fontId="1" fillId="0" borderId="20" xfId="0" applyFont="1" applyBorder="1"/>
    <xf numFmtId="0" fontId="4" fillId="0" borderId="9" xfId="0" applyFont="1" applyBorder="1"/>
    <xf numFmtId="0" fontId="0" fillId="0" borderId="21" xfId="0" applyBorder="1"/>
    <xf numFmtId="0" fontId="0" fillId="0" borderId="18" xfId="0" applyBorder="1"/>
    <xf numFmtId="0" fontId="0" fillId="0" borderId="22" xfId="0" applyBorder="1"/>
    <xf numFmtId="0" fontId="0" fillId="0" borderId="24" xfId="0" applyBorder="1"/>
    <xf numFmtId="0" fontId="1" fillId="0" borderId="26" xfId="0" applyFont="1" applyBorder="1"/>
    <xf numFmtId="0" fontId="0" fillId="0" borderId="27" xfId="0" applyBorder="1"/>
    <xf numFmtId="0" fontId="1" fillId="0" borderId="6" xfId="0" applyFont="1" applyBorder="1"/>
    <xf numFmtId="0" fontId="1" fillId="0" borderId="15" xfId="0" applyFont="1" applyBorder="1"/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9" xfId="0" applyBorder="1" applyAlignment="1"/>
    <xf numFmtId="0" fontId="0" fillId="0" borderId="30" xfId="0" applyBorder="1" applyAlignment="1"/>
    <xf numFmtId="0" fontId="1" fillId="0" borderId="12" xfId="0" applyFont="1" applyBorder="1"/>
    <xf numFmtId="0" fontId="0" fillId="0" borderId="31" xfId="0" applyBorder="1"/>
    <xf numFmtId="0" fontId="1" fillId="0" borderId="9" xfId="0" applyFont="1" applyBorder="1"/>
    <xf numFmtId="0" fontId="1" fillId="0" borderId="23" xfId="0" applyFont="1" applyBorder="1"/>
    <xf numFmtId="0" fontId="1" fillId="0" borderId="25" xfId="0" applyFont="1" applyBorder="1"/>
    <xf numFmtId="0" fontId="5" fillId="0" borderId="3" xfId="0" applyFont="1" applyFill="1" applyBorder="1" applyAlignment="1">
      <alignment vertical="center"/>
    </xf>
    <xf numFmtId="0" fontId="0" fillId="0" borderId="6" xfId="0" applyFont="1" applyFill="1" applyBorder="1"/>
    <xf numFmtId="0" fontId="4" fillId="0" borderId="19" xfId="0" applyFont="1" applyBorder="1"/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3">
    <cellStyle name="normálne" xfId="0" builtinId="0"/>
    <cellStyle name="normálne 11" xfId="1"/>
    <cellStyle name="normálne 1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tabSelected="1" zoomScale="70" zoomScaleNormal="70" workbookViewId="0">
      <selection activeCell="P1" sqref="P1:AA1"/>
    </sheetView>
  </sheetViews>
  <sheetFormatPr defaultRowHeight="15"/>
  <cols>
    <col min="1" max="1" width="9.140625" style="11"/>
    <col min="2" max="2" width="21.5703125" style="11" customWidth="1"/>
    <col min="3" max="3" width="6.7109375" style="11" customWidth="1"/>
    <col min="4" max="4" width="7.7109375" style="11" customWidth="1"/>
    <col min="5" max="5" width="7.5703125" style="11" customWidth="1"/>
    <col min="6" max="6" width="7" style="11" customWidth="1"/>
    <col min="7" max="7" width="9.140625" style="23"/>
    <col min="8" max="8" width="4.28515625" style="26" customWidth="1"/>
    <col min="9" max="9" width="6.85546875" style="24" customWidth="1"/>
    <col min="10" max="11" width="7.5703125" style="11" customWidth="1"/>
    <col min="12" max="12" width="6.5703125" style="11" customWidth="1"/>
    <col min="13" max="13" width="9.140625" style="23"/>
    <col min="14" max="14" width="4.7109375" style="28" customWidth="1"/>
    <col min="15" max="15" width="9.140625" style="26"/>
    <col min="16" max="16" width="9.140625" style="24"/>
    <col min="17" max="24" width="9.140625" style="11"/>
    <col min="25" max="25" width="9.140625" style="23"/>
    <col min="26" max="27" width="9.140625" style="28"/>
    <col min="28" max="29" width="9.140625" style="26"/>
    <col min="30" max="30" width="9.140625" style="24"/>
    <col min="31" max="16384" width="9.140625" style="11"/>
  </cols>
  <sheetData>
    <row r="1" spans="1:30">
      <c r="C1" s="48" t="s">
        <v>39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  <c r="P1" s="43" t="s">
        <v>41</v>
      </c>
      <c r="Q1" s="59"/>
      <c r="R1" s="59"/>
      <c r="S1" s="59"/>
      <c r="T1" s="59"/>
      <c r="U1" s="59"/>
      <c r="V1" s="59"/>
      <c r="W1" s="59"/>
      <c r="X1" s="59"/>
      <c r="Y1" s="59"/>
      <c r="Z1" s="59"/>
      <c r="AA1" s="60"/>
      <c r="AB1" s="30"/>
      <c r="AC1" s="30"/>
    </row>
    <row r="2" spans="1:30">
      <c r="A2" s="8" t="s">
        <v>11</v>
      </c>
      <c r="B2" s="12" t="s">
        <v>12</v>
      </c>
      <c r="C2" s="47" t="s">
        <v>13</v>
      </c>
      <c r="D2" s="44"/>
      <c r="E2" s="44"/>
      <c r="F2" s="44"/>
      <c r="G2" s="44"/>
      <c r="H2" s="45"/>
      <c r="I2" s="46" t="s">
        <v>14</v>
      </c>
      <c r="J2" s="46"/>
      <c r="K2" s="46"/>
      <c r="L2" s="46"/>
      <c r="M2" s="46"/>
      <c r="N2" s="46"/>
      <c r="O2" s="27"/>
      <c r="P2" s="46" t="s">
        <v>13</v>
      </c>
      <c r="Q2" s="46"/>
      <c r="R2" s="46"/>
      <c r="S2" s="46"/>
      <c r="T2" s="46"/>
      <c r="U2" s="46"/>
      <c r="V2" s="46" t="s">
        <v>14</v>
      </c>
      <c r="W2" s="46"/>
      <c r="X2" s="46"/>
      <c r="Y2" s="46"/>
      <c r="Z2" s="46"/>
      <c r="AA2" s="46"/>
      <c r="AB2" s="12"/>
      <c r="AC2" s="11"/>
      <c r="AD2" s="11"/>
    </row>
    <row r="3" spans="1:30" s="20" customFormat="1" ht="15.75" thickBot="1">
      <c r="A3" s="52"/>
      <c r="C3" s="31" t="s">
        <v>15</v>
      </c>
      <c r="D3" s="31" t="s">
        <v>16</v>
      </c>
      <c r="E3" s="31" t="s">
        <v>17</v>
      </c>
      <c r="F3" s="31" t="s">
        <v>18</v>
      </c>
      <c r="G3" s="31" t="s">
        <v>19</v>
      </c>
      <c r="H3" s="34" t="s">
        <v>20</v>
      </c>
      <c r="I3" s="31" t="s">
        <v>15</v>
      </c>
      <c r="J3" s="31" t="s">
        <v>16</v>
      </c>
      <c r="K3" s="31" t="s">
        <v>17</v>
      </c>
      <c r="L3" s="31" t="s">
        <v>18</v>
      </c>
      <c r="M3" s="31" t="s">
        <v>19</v>
      </c>
      <c r="N3" s="58" t="s">
        <v>20</v>
      </c>
      <c r="O3" s="33" t="s">
        <v>21</v>
      </c>
      <c r="P3" s="32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4" t="s">
        <v>20</v>
      </c>
      <c r="V3" s="31" t="s">
        <v>15</v>
      </c>
      <c r="W3" s="31" t="s">
        <v>16</v>
      </c>
      <c r="X3" s="31" t="s">
        <v>17</v>
      </c>
      <c r="Y3" s="31" t="s">
        <v>18</v>
      </c>
      <c r="Z3" s="31" t="s">
        <v>19</v>
      </c>
      <c r="AA3" s="34" t="s">
        <v>20</v>
      </c>
      <c r="AB3" s="53" t="s">
        <v>21</v>
      </c>
    </row>
    <row r="4" spans="1:30" s="5" customFormat="1">
      <c r="A4" s="22">
        <v>7</v>
      </c>
      <c r="B4" s="17" t="s">
        <v>0</v>
      </c>
      <c r="H4" s="17"/>
      <c r="N4" s="54"/>
      <c r="O4" s="42"/>
      <c r="P4" s="38"/>
      <c r="U4" s="17"/>
      <c r="AA4" s="17"/>
      <c r="AB4" s="17"/>
    </row>
    <row r="5" spans="1:30">
      <c r="A5" s="18" t="s">
        <v>1</v>
      </c>
      <c r="B5" s="13" t="s">
        <v>2</v>
      </c>
      <c r="C5" s="11">
        <v>16</v>
      </c>
      <c r="D5" s="11">
        <v>16</v>
      </c>
      <c r="E5" s="11">
        <v>15</v>
      </c>
      <c r="F5" s="11">
        <v>17</v>
      </c>
      <c r="G5" s="11">
        <v>16</v>
      </c>
      <c r="H5" s="12">
        <f>SUM(C5:G5)</f>
        <v>80</v>
      </c>
      <c r="I5" s="11">
        <v>16</v>
      </c>
      <c r="J5" s="11">
        <v>16</v>
      </c>
      <c r="K5" s="11">
        <v>16</v>
      </c>
      <c r="L5" s="11">
        <v>16</v>
      </c>
      <c r="M5" s="11">
        <v>16</v>
      </c>
      <c r="N5" s="51">
        <f>SUM(I5:M5)</f>
        <v>80</v>
      </c>
      <c r="O5" s="27">
        <f>H5+N5</f>
        <v>160</v>
      </c>
      <c r="P5" s="24">
        <v>15</v>
      </c>
      <c r="Q5" s="11">
        <v>15</v>
      </c>
      <c r="R5" s="11">
        <v>16</v>
      </c>
      <c r="S5" s="11">
        <v>17</v>
      </c>
      <c r="T5" s="11">
        <v>15</v>
      </c>
      <c r="U5" s="12">
        <f>SUM(P5:T5)</f>
        <v>78</v>
      </c>
      <c r="V5" s="11">
        <v>16</v>
      </c>
      <c r="W5" s="11">
        <v>16</v>
      </c>
      <c r="X5" s="11">
        <v>15</v>
      </c>
      <c r="Y5" s="11">
        <v>17</v>
      </c>
      <c r="Z5" s="11">
        <v>16</v>
      </c>
      <c r="AA5" s="12">
        <f>SUM(V5:Z5)</f>
        <v>80</v>
      </c>
      <c r="AB5" s="12">
        <f>U5+AA5</f>
        <v>158</v>
      </c>
      <c r="AC5" s="11">
        <f>O5+AB5</f>
        <v>318</v>
      </c>
      <c r="AD5" s="11">
        <v>1</v>
      </c>
    </row>
    <row r="6" spans="1:30" s="7" customFormat="1" ht="15.75" thickBot="1">
      <c r="A6" s="6" t="s">
        <v>3</v>
      </c>
      <c r="H6" s="41">
        <f>SUM(C6:G6)</f>
        <v>0</v>
      </c>
      <c r="N6" s="55">
        <f t="shared" ref="N6:N18" si="0">SUM(I6:M6)</f>
        <v>0</v>
      </c>
      <c r="O6" s="39">
        <f t="shared" ref="O6:O18" si="1">H6+N6</f>
        <v>0</v>
      </c>
      <c r="P6" s="40"/>
      <c r="U6" s="41">
        <f>SUM(P6:T6)</f>
        <v>0</v>
      </c>
      <c r="AA6" s="41">
        <f t="shared" ref="AA6" si="2">SUM(V6:Z6)</f>
        <v>0</v>
      </c>
      <c r="AB6" s="41">
        <f t="shared" ref="AB6" si="3">U6+AA6</f>
        <v>0</v>
      </c>
    </row>
    <row r="7" spans="1:30" s="5" customFormat="1">
      <c r="A7" s="22">
        <v>8</v>
      </c>
      <c r="B7" s="17" t="s">
        <v>4</v>
      </c>
      <c r="H7" s="17"/>
      <c r="N7" s="54"/>
      <c r="O7" s="42"/>
      <c r="P7" s="38"/>
      <c r="U7" s="17"/>
      <c r="AA7" s="17"/>
      <c r="AB7" s="17"/>
    </row>
    <row r="8" spans="1:30">
      <c r="A8" s="18" t="s">
        <v>1</v>
      </c>
      <c r="B8" s="1" t="s">
        <v>5</v>
      </c>
      <c r="C8" s="11">
        <v>17</v>
      </c>
      <c r="D8" s="11">
        <v>16</v>
      </c>
      <c r="E8" s="11">
        <v>17</v>
      </c>
      <c r="F8" s="11">
        <v>18</v>
      </c>
      <c r="G8" s="11">
        <v>16</v>
      </c>
      <c r="H8" s="12">
        <f>SUM(C8:G8)</f>
        <v>84</v>
      </c>
      <c r="I8" s="11">
        <v>17</v>
      </c>
      <c r="J8" s="11">
        <v>17</v>
      </c>
      <c r="K8" s="11">
        <v>17</v>
      </c>
      <c r="L8" s="11">
        <v>17</v>
      </c>
      <c r="M8" s="11">
        <v>17</v>
      </c>
      <c r="N8" s="51">
        <f t="shared" si="0"/>
        <v>85</v>
      </c>
      <c r="O8" s="27">
        <f t="shared" si="1"/>
        <v>169</v>
      </c>
      <c r="P8" s="24">
        <v>18</v>
      </c>
      <c r="Q8" s="11">
        <v>17</v>
      </c>
      <c r="R8" s="11">
        <v>17</v>
      </c>
      <c r="S8" s="11">
        <v>18</v>
      </c>
      <c r="T8" s="11">
        <v>16</v>
      </c>
      <c r="U8" s="12">
        <f>SUM(P8:T8)</f>
        <v>86</v>
      </c>
      <c r="V8" s="11">
        <v>17</v>
      </c>
      <c r="W8" s="11">
        <v>17</v>
      </c>
      <c r="X8" s="11">
        <v>17</v>
      </c>
      <c r="Y8" s="11">
        <v>18</v>
      </c>
      <c r="Z8" s="11">
        <v>16</v>
      </c>
      <c r="AA8" s="12">
        <f t="shared" ref="AA8:AA9" si="4">SUM(V8:Z8)</f>
        <v>85</v>
      </c>
      <c r="AB8" s="12">
        <f t="shared" ref="AB8:AB9" si="5">U8+AA8</f>
        <v>171</v>
      </c>
      <c r="AC8" s="11">
        <f>O8+AB8</f>
        <v>340</v>
      </c>
      <c r="AD8" s="11">
        <v>3</v>
      </c>
    </row>
    <row r="9" spans="1:30">
      <c r="A9" s="18" t="s">
        <v>3</v>
      </c>
      <c r="B9" s="14" t="s">
        <v>6</v>
      </c>
      <c r="C9" s="11">
        <v>15</v>
      </c>
      <c r="D9" s="11">
        <v>15</v>
      </c>
      <c r="E9" s="11">
        <v>14</v>
      </c>
      <c r="F9" s="11">
        <v>10</v>
      </c>
      <c r="G9" s="11">
        <v>12</v>
      </c>
      <c r="H9" s="12">
        <f>SUM(C9:G9)</f>
        <v>66</v>
      </c>
      <c r="I9" s="11">
        <v>15</v>
      </c>
      <c r="J9" s="11">
        <v>15</v>
      </c>
      <c r="K9" s="11">
        <v>15</v>
      </c>
      <c r="L9" s="11">
        <v>15</v>
      </c>
      <c r="M9" s="11">
        <v>15</v>
      </c>
      <c r="N9" s="51">
        <f t="shared" si="0"/>
        <v>75</v>
      </c>
      <c r="O9" s="27">
        <f t="shared" si="1"/>
        <v>141</v>
      </c>
      <c r="P9" s="24">
        <v>15</v>
      </c>
      <c r="Q9" s="11">
        <v>15</v>
      </c>
      <c r="R9" s="11">
        <v>15</v>
      </c>
      <c r="S9" s="11">
        <v>15</v>
      </c>
      <c r="T9" s="11">
        <v>15</v>
      </c>
      <c r="U9" s="12">
        <f>SUM(P9:T9)</f>
        <v>75</v>
      </c>
      <c r="V9" s="11">
        <v>17</v>
      </c>
      <c r="W9" s="11">
        <v>17</v>
      </c>
      <c r="X9" s="11">
        <v>16</v>
      </c>
      <c r="Y9" s="11">
        <v>17</v>
      </c>
      <c r="Z9" s="11">
        <v>16</v>
      </c>
      <c r="AA9" s="12">
        <f t="shared" si="4"/>
        <v>83</v>
      </c>
      <c r="AB9" s="12">
        <f t="shared" si="5"/>
        <v>158</v>
      </c>
      <c r="AC9" s="11">
        <f>O9+AB9</f>
        <v>299</v>
      </c>
      <c r="AD9" s="11">
        <v>7</v>
      </c>
    </row>
    <row r="10" spans="1:30">
      <c r="A10" s="8">
        <v>9</v>
      </c>
      <c r="B10" s="12" t="s">
        <v>7</v>
      </c>
      <c r="G10" s="11"/>
      <c r="H10" s="12"/>
      <c r="I10" s="11"/>
      <c r="M10" s="11"/>
      <c r="N10" s="51"/>
      <c r="O10" s="27"/>
      <c r="U10" s="12"/>
      <c r="Y10" s="11"/>
      <c r="Z10" s="11"/>
      <c r="AA10" s="12"/>
      <c r="AB10" s="12"/>
      <c r="AC10" s="11"/>
      <c r="AD10" s="11"/>
    </row>
    <row r="11" spans="1:30">
      <c r="A11" s="18" t="s">
        <v>1</v>
      </c>
      <c r="B11" s="13" t="s">
        <v>8</v>
      </c>
      <c r="C11" s="11">
        <v>17</v>
      </c>
      <c r="D11" s="11">
        <v>16</v>
      </c>
      <c r="E11" s="11">
        <v>16</v>
      </c>
      <c r="F11" s="11">
        <v>16</v>
      </c>
      <c r="G11" s="11">
        <v>16</v>
      </c>
      <c r="H11" s="12">
        <f>SUM(C11:G11)</f>
        <v>81</v>
      </c>
      <c r="I11" s="11">
        <v>16</v>
      </c>
      <c r="J11" s="11">
        <v>16</v>
      </c>
      <c r="K11" s="11">
        <v>16</v>
      </c>
      <c r="L11" s="11">
        <v>15</v>
      </c>
      <c r="M11" s="11">
        <v>15</v>
      </c>
      <c r="N11" s="51">
        <f t="shared" si="0"/>
        <v>78</v>
      </c>
      <c r="O11" s="27">
        <f t="shared" si="1"/>
        <v>159</v>
      </c>
      <c r="P11" s="24">
        <v>16</v>
      </c>
      <c r="Q11" s="11">
        <v>15</v>
      </c>
      <c r="R11" s="11">
        <v>15</v>
      </c>
      <c r="S11" s="11">
        <v>16</v>
      </c>
      <c r="T11" s="11">
        <v>15</v>
      </c>
      <c r="U11" s="12">
        <f>SUM(P11:T11)</f>
        <v>77</v>
      </c>
      <c r="V11" s="11">
        <v>17</v>
      </c>
      <c r="W11" s="11">
        <v>17</v>
      </c>
      <c r="X11" s="11">
        <v>16</v>
      </c>
      <c r="Y11" s="11">
        <v>16</v>
      </c>
      <c r="Z11" s="11">
        <v>15</v>
      </c>
      <c r="AA11" s="12">
        <f t="shared" ref="AA11:AA12" si="6">SUM(V11:Z11)</f>
        <v>81</v>
      </c>
      <c r="AB11" s="12">
        <f t="shared" ref="AB11:AB12" si="7">U11+AA11</f>
        <v>158</v>
      </c>
      <c r="AC11" s="11">
        <f>O11+AB11</f>
        <v>317</v>
      </c>
      <c r="AD11" s="11">
        <v>6</v>
      </c>
    </row>
    <row r="12" spans="1:30">
      <c r="A12" s="18" t="s">
        <v>3</v>
      </c>
      <c r="B12" s="15" t="s">
        <v>9</v>
      </c>
      <c r="C12" s="11">
        <v>16</v>
      </c>
      <c r="D12" s="11">
        <v>17</v>
      </c>
      <c r="E12" s="11">
        <v>16</v>
      </c>
      <c r="F12" s="11">
        <v>15</v>
      </c>
      <c r="G12" s="11">
        <v>15</v>
      </c>
      <c r="H12" s="12">
        <f>SUM(C12:G12)</f>
        <v>79</v>
      </c>
      <c r="I12" s="11">
        <v>15</v>
      </c>
      <c r="J12" s="11">
        <v>15</v>
      </c>
      <c r="K12" s="11">
        <v>15</v>
      </c>
      <c r="L12" s="11">
        <v>15</v>
      </c>
      <c r="M12" s="11">
        <v>15</v>
      </c>
      <c r="N12" s="51">
        <f t="shared" si="0"/>
        <v>75</v>
      </c>
      <c r="O12" s="27">
        <f t="shared" si="1"/>
        <v>154</v>
      </c>
      <c r="U12" s="12">
        <f>SUM(P12:T12)</f>
        <v>0</v>
      </c>
      <c r="Y12" s="11"/>
      <c r="Z12" s="11"/>
      <c r="AA12" s="12">
        <f t="shared" si="6"/>
        <v>0</v>
      </c>
      <c r="AB12" s="12">
        <f t="shared" si="7"/>
        <v>0</v>
      </c>
      <c r="AC12" s="11">
        <f>O12+AB12</f>
        <v>154</v>
      </c>
      <c r="AD12" s="11" t="s">
        <v>10</v>
      </c>
    </row>
    <row r="13" spans="1:30">
      <c r="A13" s="8">
        <v>10</v>
      </c>
      <c r="B13" s="12" t="s">
        <v>7</v>
      </c>
      <c r="G13" s="11"/>
      <c r="H13" s="12"/>
      <c r="I13" s="11"/>
      <c r="M13" s="11"/>
      <c r="N13" s="51"/>
      <c r="O13" s="27"/>
      <c r="U13" s="12"/>
      <c r="Y13" s="11"/>
      <c r="Z13" s="11"/>
      <c r="AA13" s="12"/>
      <c r="AB13" s="12"/>
      <c r="AC13" s="11"/>
      <c r="AD13" s="11"/>
    </row>
    <row r="14" spans="1:30">
      <c r="A14" s="18" t="s">
        <v>1</v>
      </c>
      <c r="B14" s="1" t="s">
        <v>22</v>
      </c>
      <c r="C14" s="11">
        <v>17</v>
      </c>
      <c r="D14" s="11">
        <v>17</v>
      </c>
      <c r="E14" s="11">
        <v>17</v>
      </c>
      <c r="F14" s="11">
        <v>17</v>
      </c>
      <c r="G14" s="11">
        <v>17</v>
      </c>
      <c r="H14" s="12">
        <f>SUM(C14:G14)</f>
        <v>85</v>
      </c>
      <c r="I14" s="11">
        <v>17</v>
      </c>
      <c r="J14" s="11">
        <v>17</v>
      </c>
      <c r="K14" s="11">
        <v>17</v>
      </c>
      <c r="L14" s="11">
        <v>17</v>
      </c>
      <c r="M14" s="11">
        <v>17</v>
      </c>
      <c r="N14" s="51">
        <f t="shared" si="0"/>
        <v>85</v>
      </c>
      <c r="O14" s="27">
        <f t="shared" si="1"/>
        <v>170</v>
      </c>
      <c r="P14" s="24">
        <v>19</v>
      </c>
      <c r="Q14" s="11">
        <v>19</v>
      </c>
      <c r="R14" s="11">
        <v>19</v>
      </c>
      <c r="S14" s="11">
        <v>18</v>
      </c>
      <c r="T14" s="11">
        <v>18</v>
      </c>
      <c r="U14" s="12">
        <f>SUM(P14:T14)</f>
        <v>93</v>
      </c>
      <c r="V14" s="11">
        <v>18</v>
      </c>
      <c r="W14" s="11">
        <v>18</v>
      </c>
      <c r="X14" s="11">
        <v>17</v>
      </c>
      <c r="Y14" s="11">
        <v>18</v>
      </c>
      <c r="Z14" s="11">
        <v>17</v>
      </c>
      <c r="AA14" s="12">
        <f t="shared" ref="AA14:AA15" si="8">SUM(V14:Z14)</f>
        <v>88</v>
      </c>
      <c r="AB14" s="12">
        <f t="shared" ref="AB14:AB15" si="9">U14+AA14</f>
        <v>181</v>
      </c>
      <c r="AC14" s="11">
        <f>O14+AB14</f>
        <v>351</v>
      </c>
      <c r="AD14" s="11">
        <v>1</v>
      </c>
    </row>
    <row r="15" spans="1:30">
      <c r="A15" s="18" t="s">
        <v>3</v>
      </c>
      <c r="B15" s="13" t="s">
        <v>23</v>
      </c>
      <c r="C15" s="11">
        <v>18</v>
      </c>
      <c r="D15" s="11">
        <v>17</v>
      </c>
      <c r="E15" s="11">
        <v>16</v>
      </c>
      <c r="F15" s="11">
        <v>16</v>
      </c>
      <c r="G15" s="11">
        <v>16</v>
      </c>
      <c r="H15" s="12">
        <f>SUM(C15:G15)</f>
        <v>83</v>
      </c>
      <c r="I15" s="11">
        <v>18</v>
      </c>
      <c r="J15" s="11">
        <v>16</v>
      </c>
      <c r="K15" s="11">
        <v>16</v>
      </c>
      <c r="L15" s="11">
        <v>16</v>
      </c>
      <c r="M15" s="11">
        <v>17</v>
      </c>
      <c r="N15" s="51">
        <f t="shared" si="0"/>
        <v>83</v>
      </c>
      <c r="O15" s="27">
        <f t="shared" si="1"/>
        <v>166</v>
      </c>
      <c r="P15" s="24">
        <v>17</v>
      </c>
      <c r="Q15" s="11">
        <v>17</v>
      </c>
      <c r="R15" s="11">
        <v>17</v>
      </c>
      <c r="S15" s="11">
        <v>17</v>
      </c>
      <c r="T15" s="11">
        <v>16</v>
      </c>
      <c r="U15" s="12">
        <f>SUM(P15:T15)</f>
        <v>84</v>
      </c>
      <c r="V15" s="11">
        <v>17</v>
      </c>
      <c r="W15" s="11">
        <v>17</v>
      </c>
      <c r="X15" s="11">
        <v>17</v>
      </c>
      <c r="Y15" s="11">
        <v>17</v>
      </c>
      <c r="Z15" s="11">
        <v>16</v>
      </c>
      <c r="AA15" s="12">
        <f t="shared" si="8"/>
        <v>84</v>
      </c>
      <c r="AB15" s="12">
        <f t="shared" si="9"/>
        <v>168</v>
      </c>
      <c r="AC15" s="11">
        <f>O15+AB15</f>
        <v>334</v>
      </c>
      <c r="AD15" s="11">
        <v>4</v>
      </c>
    </row>
    <row r="16" spans="1:30">
      <c r="A16" s="8">
        <v>11</v>
      </c>
      <c r="B16" s="12" t="s">
        <v>7</v>
      </c>
      <c r="G16" s="11"/>
      <c r="H16" s="12"/>
      <c r="I16" s="11"/>
      <c r="M16" s="11"/>
      <c r="N16" s="51"/>
      <c r="O16" s="27"/>
      <c r="U16" s="12"/>
      <c r="Y16" s="11"/>
      <c r="Z16" s="11"/>
      <c r="AA16" s="12"/>
      <c r="AB16" s="12"/>
      <c r="AC16" s="11"/>
      <c r="AD16" s="11"/>
    </row>
    <row r="17" spans="1:30">
      <c r="A17" s="18" t="s">
        <v>1</v>
      </c>
      <c r="B17" s="3" t="s">
        <v>24</v>
      </c>
      <c r="C17" s="11">
        <v>18</v>
      </c>
      <c r="D17" s="11">
        <v>16</v>
      </c>
      <c r="E17" s="11">
        <v>16</v>
      </c>
      <c r="F17" s="11">
        <v>16</v>
      </c>
      <c r="G17" s="11">
        <v>16</v>
      </c>
      <c r="H17" s="12">
        <f>SUM(C17:G17)</f>
        <v>82</v>
      </c>
      <c r="I17" s="11">
        <v>17</v>
      </c>
      <c r="J17" s="11">
        <v>16</v>
      </c>
      <c r="K17" s="11">
        <v>17</v>
      </c>
      <c r="L17" s="11">
        <v>16</v>
      </c>
      <c r="M17" s="11">
        <v>16</v>
      </c>
      <c r="N17" s="51">
        <f t="shared" si="0"/>
        <v>82</v>
      </c>
      <c r="O17" s="27">
        <f t="shared" si="1"/>
        <v>164</v>
      </c>
      <c r="P17" s="24">
        <v>17</v>
      </c>
      <c r="Q17" s="11">
        <v>16</v>
      </c>
      <c r="R17" s="11">
        <v>16</v>
      </c>
      <c r="S17" s="11">
        <v>17</v>
      </c>
      <c r="T17" s="11">
        <v>15</v>
      </c>
      <c r="U17" s="12">
        <f>SUM(P17:T17)</f>
        <v>81</v>
      </c>
      <c r="V17" s="11">
        <v>18</v>
      </c>
      <c r="W17" s="11">
        <v>18</v>
      </c>
      <c r="X17" s="11">
        <v>17</v>
      </c>
      <c r="Y17" s="11">
        <v>17</v>
      </c>
      <c r="Z17" s="11">
        <v>16</v>
      </c>
      <c r="AA17" s="12">
        <f t="shared" ref="AA17:AA18" si="10">SUM(V17:Z17)</f>
        <v>86</v>
      </c>
      <c r="AB17" s="12">
        <f t="shared" ref="AB17:AB18" si="11">U17+AA17</f>
        <v>167</v>
      </c>
      <c r="AC17" s="11">
        <f>O17+AB17</f>
        <v>331</v>
      </c>
      <c r="AD17" s="11">
        <v>5</v>
      </c>
    </row>
    <row r="18" spans="1:30" s="7" customFormat="1" ht="15.75" thickBot="1">
      <c r="A18" s="6" t="s">
        <v>3</v>
      </c>
      <c r="B18" s="10" t="s">
        <v>25</v>
      </c>
      <c r="C18" s="7">
        <v>17</v>
      </c>
      <c r="D18" s="7">
        <v>18</v>
      </c>
      <c r="E18" s="7">
        <v>16</v>
      </c>
      <c r="F18" s="7">
        <v>17</v>
      </c>
      <c r="G18" s="7">
        <v>17</v>
      </c>
      <c r="H18" s="41">
        <f>SUM(C18:G18)</f>
        <v>85</v>
      </c>
      <c r="I18" s="7">
        <v>18</v>
      </c>
      <c r="J18" s="7">
        <v>17</v>
      </c>
      <c r="K18" s="7">
        <v>17</v>
      </c>
      <c r="L18" s="7">
        <v>17</v>
      </c>
      <c r="M18" s="7">
        <v>16</v>
      </c>
      <c r="N18" s="55">
        <f t="shared" si="0"/>
        <v>85</v>
      </c>
      <c r="O18" s="39">
        <f t="shared" si="1"/>
        <v>170</v>
      </c>
      <c r="P18" s="40">
        <v>18</v>
      </c>
      <c r="Q18" s="7">
        <v>18</v>
      </c>
      <c r="R18" s="7">
        <v>19</v>
      </c>
      <c r="S18" s="7">
        <v>19</v>
      </c>
      <c r="T18" s="7">
        <v>18</v>
      </c>
      <c r="U18" s="41">
        <f>SUM(P18:T18)</f>
        <v>92</v>
      </c>
      <c r="V18" s="7">
        <v>17</v>
      </c>
      <c r="W18" s="7">
        <v>17</v>
      </c>
      <c r="X18" s="7">
        <v>16</v>
      </c>
      <c r="Y18" s="7">
        <v>17</v>
      </c>
      <c r="Z18" s="7">
        <v>16</v>
      </c>
      <c r="AA18" s="41">
        <f t="shared" si="10"/>
        <v>83</v>
      </c>
      <c r="AB18" s="41">
        <f t="shared" si="11"/>
        <v>175</v>
      </c>
      <c r="AC18" s="7">
        <f>O18+AB18</f>
        <v>345</v>
      </c>
      <c r="AD18" s="7">
        <v>2</v>
      </c>
    </row>
    <row r="19" spans="1:30" s="5" customFormat="1">
      <c r="A19" s="22">
        <v>12</v>
      </c>
      <c r="B19" s="17" t="s">
        <v>26</v>
      </c>
      <c r="H19" s="17"/>
      <c r="N19" s="54"/>
      <c r="O19" s="42"/>
      <c r="P19" s="38"/>
      <c r="U19" s="17"/>
      <c r="AA19" s="17"/>
      <c r="AB19" s="17"/>
    </row>
    <row r="20" spans="1:30">
      <c r="A20" s="19" t="s">
        <v>1</v>
      </c>
      <c r="B20" s="13" t="s">
        <v>27</v>
      </c>
      <c r="C20" s="13">
        <v>15</v>
      </c>
      <c r="D20" s="13">
        <v>15</v>
      </c>
      <c r="E20" s="13">
        <v>15</v>
      </c>
      <c r="F20" s="13">
        <v>15</v>
      </c>
      <c r="G20" s="13">
        <v>15</v>
      </c>
      <c r="H20" s="12">
        <f>SUM(C20:G20)</f>
        <v>75</v>
      </c>
      <c r="I20" s="11">
        <v>14</v>
      </c>
      <c r="J20" s="11">
        <v>14</v>
      </c>
      <c r="K20" s="11">
        <v>14</v>
      </c>
      <c r="L20" s="11">
        <v>14</v>
      </c>
      <c r="M20" s="11">
        <v>14</v>
      </c>
      <c r="N20" s="51">
        <f>SUM(I20:M20)</f>
        <v>70</v>
      </c>
      <c r="O20" s="27">
        <f>H20+N20</f>
        <v>145</v>
      </c>
      <c r="P20" s="25">
        <v>16</v>
      </c>
      <c r="Q20" s="13">
        <v>16</v>
      </c>
      <c r="R20" s="13">
        <v>16</v>
      </c>
      <c r="S20" s="13">
        <v>17</v>
      </c>
      <c r="T20" s="13">
        <v>16</v>
      </c>
      <c r="U20" s="12">
        <f>SUM(P20:T20)</f>
        <v>81</v>
      </c>
      <c r="V20" s="11">
        <v>15</v>
      </c>
      <c r="W20" s="11">
        <v>16</v>
      </c>
      <c r="X20" s="11">
        <v>15</v>
      </c>
      <c r="Y20" s="11">
        <v>15</v>
      </c>
      <c r="Z20" s="11">
        <v>16</v>
      </c>
      <c r="AA20" s="12">
        <f>SUM(V20:Z20)</f>
        <v>77</v>
      </c>
      <c r="AB20" s="12">
        <f>U20+AA20</f>
        <v>158</v>
      </c>
      <c r="AC20" s="11">
        <f>O20+AB20</f>
        <v>303</v>
      </c>
      <c r="AD20" s="11">
        <v>2</v>
      </c>
    </row>
    <row r="21" spans="1:30">
      <c r="A21" s="19" t="s">
        <v>3</v>
      </c>
      <c r="C21" s="13"/>
      <c r="D21" s="13"/>
      <c r="E21" s="13"/>
      <c r="F21" s="13"/>
      <c r="G21" s="13"/>
      <c r="H21" s="12">
        <f>SUM(C21:G21)</f>
        <v>0</v>
      </c>
      <c r="I21" s="13"/>
      <c r="J21" s="13"/>
      <c r="K21" s="13"/>
      <c r="L21" s="13"/>
      <c r="M21" s="13"/>
      <c r="N21" s="51">
        <f>SUM(I21:M21)</f>
        <v>0</v>
      </c>
      <c r="O21" s="27">
        <f>H21+N21</f>
        <v>0</v>
      </c>
      <c r="P21" s="25"/>
      <c r="Q21" s="13"/>
      <c r="R21" s="13"/>
      <c r="S21" s="13"/>
      <c r="T21" s="13"/>
      <c r="U21" s="12">
        <f>SUM(P21:T21)</f>
        <v>0</v>
      </c>
      <c r="V21" s="13"/>
      <c r="W21" s="13"/>
      <c r="X21" s="13"/>
      <c r="Y21" s="13"/>
      <c r="Z21" s="13"/>
      <c r="AA21" s="12">
        <f>SUM(V21:Z21)</f>
        <v>0</v>
      </c>
      <c r="AB21" s="12">
        <f>U21+AA21</f>
        <v>0</v>
      </c>
      <c r="AC21" s="11"/>
      <c r="AD21" s="11"/>
    </row>
    <row r="22" spans="1:30">
      <c r="A22" s="8">
        <v>13</v>
      </c>
      <c r="B22" s="12" t="s">
        <v>26</v>
      </c>
      <c r="G22" s="11"/>
      <c r="H22" s="12"/>
      <c r="I22" s="11"/>
      <c r="M22" s="11"/>
      <c r="N22" s="51"/>
      <c r="O22" s="27"/>
      <c r="U22" s="12"/>
      <c r="Y22" s="11"/>
      <c r="Z22" s="11"/>
      <c r="AA22" s="12"/>
      <c r="AB22" s="12"/>
      <c r="AC22" s="11"/>
      <c r="AD22" s="11"/>
    </row>
    <row r="23" spans="1:30">
      <c r="A23" s="18" t="s">
        <v>1</v>
      </c>
      <c r="B23" s="13" t="s">
        <v>28</v>
      </c>
      <c r="C23" s="11">
        <v>16</v>
      </c>
      <c r="D23" s="11">
        <v>16</v>
      </c>
      <c r="E23" s="11">
        <v>16</v>
      </c>
      <c r="F23" s="11">
        <v>15</v>
      </c>
      <c r="G23" s="11">
        <v>16</v>
      </c>
      <c r="H23" s="12">
        <f>SUM(C23:G23)</f>
        <v>79</v>
      </c>
      <c r="I23" s="11">
        <v>15</v>
      </c>
      <c r="J23" s="11">
        <v>15</v>
      </c>
      <c r="K23" s="11">
        <v>14</v>
      </c>
      <c r="L23" s="11">
        <v>15</v>
      </c>
      <c r="M23" s="11">
        <v>14</v>
      </c>
      <c r="N23" s="51">
        <f>SUM(I23:M23)</f>
        <v>73</v>
      </c>
      <c r="O23" s="27">
        <f>H23+N23</f>
        <v>152</v>
      </c>
      <c r="P23" s="24">
        <v>17</v>
      </c>
      <c r="Q23" s="11">
        <v>16</v>
      </c>
      <c r="R23" s="11">
        <v>17</v>
      </c>
      <c r="S23" s="11">
        <v>16</v>
      </c>
      <c r="T23" s="11">
        <v>16</v>
      </c>
      <c r="U23" s="12">
        <f>SUM(P23:T23)</f>
        <v>82</v>
      </c>
      <c r="V23" s="11">
        <v>16</v>
      </c>
      <c r="W23" s="11">
        <v>17</v>
      </c>
      <c r="X23" s="11">
        <v>16</v>
      </c>
      <c r="Y23" s="11">
        <v>16</v>
      </c>
      <c r="Z23" s="11">
        <v>16</v>
      </c>
      <c r="AA23" s="12">
        <f>SUM(V23:Z23)</f>
        <v>81</v>
      </c>
      <c r="AB23" s="12">
        <f>U23+AA23</f>
        <v>163</v>
      </c>
      <c r="AC23" s="11">
        <f>O23+AB23</f>
        <v>315</v>
      </c>
      <c r="AD23" s="11">
        <v>1</v>
      </c>
    </row>
    <row r="24" spans="1:30" s="7" customFormat="1" ht="15.75" thickBot="1">
      <c r="A24" s="6" t="s">
        <v>3</v>
      </c>
      <c r="B24" s="10" t="s">
        <v>29</v>
      </c>
      <c r="C24" s="7">
        <v>17</v>
      </c>
      <c r="D24" s="7">
        <v>17</v>
      </c>
      <c r="E24" s="7">
        <v>16</v>
      </c>
      <c r="F24" s="7">
        <v>16</v>
      </c>
      <c r="G24" s="7">
        <v>16</v>
      </c>
      <c r="H24" s="41">
        <f>SUM(C24:G24)</f>
        <v>82</v>
      </c>
      <c r="I24" s="7">
        <v>15</v>
      </c>
      <c r="J24" s="7">
        <v>15</v>
      </c>
      <c r="K24" s="7">
        <v>15</v>
      </c>
      <c r="L24" s="7">
        <v>15</v>
      </c>
      <c r="M24" s="7">
        <v>15</v>
      </c>
      <c r="N24" s="55">
        <f>SUM(I24:M24)</f>
        <v>75</v>
      </c>
      <c r="O24" s="39">
        <f>H24+N24</f>
        <v>157</v>
      </c>
      <c r="P24" s="40"/>
      <c r="U24" s="41">
        <f>SUM(P24:T24)</f>
        <v>0</v>
      </c>
      <c r="AA24" s="41">
        <f>SUM(V24:Z24)</f>
        <v>0</v>
      </c>
      <c r="AB24" s="41">
        <f>U24+AA24</f>
        <v>0</v>
      </c>
      <c r="AC24" s="7">
        <f>O24+AB24</f>
        <v>157</v>
      </c>
      <c r="AD24" s="7" t="s">
        <v>10</v>
      </c>
    </row>
    <row r="25" spans="1:30" s="5" customFormat="1">
      <c r="A25" s="22">
        <v>14</v>
      </c>
      <c r="B25" s="56" t="s">
        <v>30</v>
      </c>
      <c r="H25" s="17"/>
      <c r="N25" s="54"/>
      <c r="O25" s="42"/>
      <c r="P25" s="38"/>
      <c r="U25" s="17"/>
      <c r="AA25" s="17"/>
      <c r="AB25" s="17"/>
    </row>
    <row r="26" spans="1:30">
      <c r="A26" s="18" t="s">
        <v>1</v>
      </c>
      <c r="B26" s="1" t="s">
        <v>31</v>
      </c>
      <c r="C26" s="11">
        <v>16</v>
      </c>
      <c r="D26" s="11">
        <v>16</v>
      </c>
      <c r="E26" s="11">
        <v>16</v>
      </c>
      <c r="F26" s="11">
        <v>16</v>
      </c>
      <c r="G26" s="11">
        <v>16</v>
      </c>
      <c r="H26" s="12">
        <f>SUM(C26:G26)</f>
        <v>80</v>
      </c>
      <c r="I26" s="11">
        <v>15</v>
      </c>
      <c r="J26" s="11">
        <v>15</v>
      </c>
      <c r="K26" s="11">
        <v>15</v>
      </c>
      <c r="L26" s="11">
        <v>15</v>
      </c>
      <c r="M26" s="11">
        <v>15</v>
      </c>
      <c r="N26" s="51">
        <f>SUM(I26:M26)</f>
        <v>75</v>
      </c>
      <c r="O26" s="27">
        <f>H26+N26</f>
        <v>155</v>
      </c>
      <c r="P26" s="24">
        <v>15</v>
      </c>
      <c r="Q26" s="11">
        <v>16</v>
      </c>
      <c r="R26" s="11">
        <v>16</v>
      </c>
      <c r="S26" s="11">
        <v>16</v>
      </c>
      <c r="T26" s="11">
        <v>16</v>
      </c>
      <c r="U26" s="12">
        <f>SUM(P26:T26)</f>
        <v>79</v>
      </c>
      <c r="V26" s="11">
        <v>16</v>
      </c>
      <c r="W26" s="11">
        <v>16</v>
      </c>
      <c r="X26" s="11">
        <v>16</v>
      </c>
      <c r="Y26" s="11">
        <v>17</v>
      </c>
      <c r="Z26" s="11">
        <v>15</v>
      </c>
      <c r="AA26" s="12">
        <f>SUM(V26:Z26)</f>
        <v>80</v>
      </c>
      <c r="AB26" s="12">
        <f>U26+AA26</f>
        <v>159</v>
      </c>
      <c r="AC26" s="11">
        <f>O26+AB26</f>
        <v>314</v>
      </c>
      <c r="AD26" s="11">
        <v>3</v>
      </c>
    </row>
    <row r="27" spans="1:30">
      <c r="A27" s="18" t="s">
        <v>3</v>
      </c>
      <c r="B27" s="13" t="s">
        <v>32</v>
      </c>
      <c r="C27" s="11">
        <v>15</v>
      </c>
      <c r="D27" s="11">
        <v>16</v>
      </c>
      <c r="E27" s="11">
        <v>15</v>
      </c>
      <c r="F27" s="11">
        <v>16</v>
      </c>
      <c r="G27" s="11">
        <v>15</v>
      </c>
      <c r="H27" s="12">
        <f>SUM(C27:G27)</f>
        <v>77</v>
      </c>
      <c r="I27" s="11">
        <v>14</v>
      </c>
      <c r="J27" s="11">
        <v>14</v>
      </c>
      <c r="K27" s="11">
        <v>14</v>
      </c>
      <c r="L27" s="11">
        <v>14</v>
      </c>
      <c r="M27" s="11">
        <v>14</v>
      </c>
      <c r="N27" s="51">
        <f>SUM(I27:M27)</f>
        <v>70</v>
      </c>
      <c r="O27" s="27">
        <f>H27+N27</f>
        <v>147</v>
      </c>
      <c r="P27" s="24">
        <v>17</v>
      </c>
      <c r="Q27" s="11">
        <v>17</v>
      </c>
      <c r="R27" s="11">
        <v>16</v>
      </c>
      <c r="S27" s="11">
        <v>17</v>
      </c>
      <c r="T27" s="11">
        <v>17</v>
      </c>
      <c r="U27" s="12">
        <f>SUM(P27:T27)</f>
        <v>84</v>
      </c>
      <c r="V27" s="11">
        <v>16</v>
      </c>
      <c r="W27" s="11">
        <v>17</v>
      </c>
      <c r="X27" s="11">
        <v>17</v>
      </c>
      <c r="Y27" s="11">
        <v>16</v>
      </c>
      <c r="Z27" s="11">
        <v>16</v>
      </c>
      <c r="AA27" s="12">
        <f>SUM(V27:Z27)</f>
        <v>82</v>
      </c>
      <c r="AB27" s="12">
        <f>U27+AA27</f>
        <v>166</v>
      </c>
      <c r="AC27" s="11">
        <f>O27+AB27</f>
        <v>313</v>
      </c>
      <c r="AD27" s="11">
        <v>4</v>
      </c>
    </row>
    <row r="28" spans="1:30">
      <c r="A28" s="8">
        <v>15</v>
      </c>
      <c r="B28" s="16" t="s">
        <v>30</v>
      </c>
      <c r="G28" s="11"/>
      <c r="H28" s="12"/>
      <c r="I28" s="11"/>
      <c r="M28" s="11"/>
      <c r="N28" s="51"/>
      <c r="O28" s="27"/>
      <c r="U28" s="12"/>
      <c r="Y28" s="11"/>
      <c r="Z28" s="11"/>
      <c r="AA28" s="12"/>
      <c r="AB28" s="12"/>
      <c r="AC28" s="11"/>
      <c r="AD28" s="11"/>
    </row>
    <row r="29" spans="1:30">
      <c r="A29" s="18" t="s">
        <v>1</v>
      </c>
      <c r="B29" s="3" t="s">
        <v>33</v>
      </c>
      <c r="C29" s="11">
        <v>16</v>
      </c>
      <c r="D29" s="11">
        <v>17</v>
      </c>
      <c r="E29" s="11">
        <v>16</v>
      </c>
      <c r="F29" s="11">
        <v>17</v>
      </c>
      <c r="G29" s="11">
        <v>16</v>
      </c>
      <c r="H29" s="12">
        <f>SUM(C29:G29)</f>
        <v>82</v>
      </c>
      <c r="I29" s="11">
        <v>16</v>
      </c>
      <c r="J29" s="11">
        <v>16</v>
      </c>
      <c r="K29" s="11">
        <v>16</v>
      </c>
      <c r="L29" s="11">
        <v>17</v>
      </c>
      <c r="M29" s="11">
        <v>16</v>
      </c>
      <c r="N29" s="51">
        <f>SUM(I29:M29)</f>
        <v>81</v>
      </c>
      <c r="O29" s="27">
        <f>H29+N29</f>
        <v>163</v>
      </c>
      <c r="P29" s="24">
        <v>16</v>
      </c>
      <c r="Q29" s="11">
        <v>16</v>
      </c>
      <c r="R29" s="11">
        <v>16</v>
      </c>
      <c r="S29" s="11">
        <v>16</v>
      </c>
      <c r="T29" s="11">
        <v>16</v>
      </c>
      <c r="U29" s="12">
        <f>SUM(P29:T29)</f>
        <v>80</v>
      </c>
      <c r="V29" s="11">
        <v>16</v>
      </c>
      <c r="W29" s="11">
        <v>16</v>
      </c>
      <c r="X29" s="11">
        <v>17</v>
      </c>
      <c r="Y29" s="11">
        <v>16</v>
      </c>
      <c r="Z29" s="11">
        <v>15</v>
      </c>
      <c r="AA29" s="12">
        <f>SUM(V29:Z29)</f>
        <v>80</v>
      </c>
      <c r="AB29" s="12">
        <f>U29+AA29</f>
        <v>160</v>
      </c>
      <c r="AC29" s="11">
        <f>O29+AB29</f>
        <v>323</v>
      </c>
      <c r="AD29" s="11">
        <v>1</v>
      </c>
    </row>
    <row r="30" spans="1:30">
      <c r="A30" s="18" t="s">
        <v>3</v>
      </c>
      <c r="B30" s="2"/>
      <c r="G30" s="11"/>
      <c r="H30" s="12">
        <f>SUM(C30:G30)</f>
        <v>0</v>
      </c>
      <c r="I30" s="11"/>
      <c r="M30" s="11"/>
      <c r="N30" s="51">
        <f>SUM(I30:M30)</f>
        <v>0</v>
      </c>
      <c r="O30" s="27">
        <f>H30+N30</f>
        <v>0</v>
      </c>
      <c r="U30" s="12">
        <f>SUM(P30:T30)</f>
        <v>0</v>
      </c>
      <c r="Y30" s="11"/>
      <c r="Z30" s="11"/>
      <c r="AA30" s="12">
        <f>SUM(V30:Z30)</f>
        <v>0</v>
      </c>
      <c r="AB30" s="12">
        <f>U30+AA30</f>
        <v>0</v>
      </c>
      <c r="AC30" s="11"/>
      <c r="AD30" s="11"/>
    </row>
    <row r="31" spans="1:30">
      <c r="A31" s="8">
        <v>16</v>
      </c>
      <c r="B31" s="16" t="s">
        <v>30</v>
      </c>
      <c r="G31" s="11"/>
      <c r="H31" s="12"/>
      <c r="I31" s="11"/>
      <c r="M31" s="11"/>
      <c r="N31" s="51"/>
      <c r="O31" s="27"/>
      <c r="U31" s="12"/>
      <c r="Y31" s="11"/>
      <c r="Z31" s="11"/>
      <c r="AA31" s="12"/>
      <c r="AB31" s="12"/>
      <c r="AC31" s="11"/>
      <c r="AD31" s="11"/>
    </row>
    <row r="32" spans="1:30">
      <c r="A32" s="18" t="s">
        <v>1</v>
      </c>
      <c r="B32" s="1" t="s">
        <v>34</v>
      </c>
      <c r="C32" s="11">
        <v>15</v>
      </c>
      <c r="D32" s="11">
        <v>15</v>
      </c>
      <c r="E32" s="11">
        <v>15</v>
      </c>
      <c r="F32" s="11">
        <v>16</v>
      </c>
      <c r="G32" s="11">
        <v>16</v>
      </c>
      <c r="H32" s="12">
        <f>SUM(C32:G32)</f>
        <v>77</v>
      </c>
      <c r="I32" s="11">
        <v>15</v>
      </c>
      <c r="J32" s="11">
        <v>15</v>
      </c>
      <c r="K32" s="11">
        <v>16</v>
      </c>
      <c r="L32" s="11">
        <v>16</v>
      </c>
      <c r="M32" s="11">
        <v>16</v>
      </c>
      <c r="N32" s="51">
        <f>SUM(I32:M32)</f>
        <v>78</v>
      </c>
      <c r="O32" s="27">
        <f>H32+N32</f>
        <v>155</v>
      </c>
      <c r="P32" s="24">
        <v>16</v>
      </c>
      <c r="Q32" s="11">
        <v>16</v>
      </c>
      <c r="R32" s="11">
        <v>16</v>
      </c>
      <c r="S32" s="11">
        <v>16</v>
      </c>
      <c r="T32" s="11">
        <v>17</v>
      </c>
      <c r="U32" s="12">
        <f>SUM(P32:T32)</f>
        <v>81</v>
      </c>
      <c r="V32" s="11">
        <v>17</v>
      </c>
      <c r="W32" s="11">
        <v>16</v>
      </c>
      <c r="X32" s="11">
        <v>16</v>
      </c>
      <c r="Y32" s="11">
        <v>16</v>
      </c>
      <c r="Z32" s="11">
        <v>16</v>
      </c>
      <c r="AA32" s="12">
        <f>SUM(V32:Z32)</f>
        <v>81</v>
      </c>
      <c r="AB32" s="12">
        <f>U32+AA32</f>
        <v>162</v>
      </c>
      <c r="AC32" s="11">
        <f>O32+AB32</f>
        <v>317</v>
      </c>
      <c r="AD32" s="11">
        <v>2</v>
      </c>
    </row>
    <row r="33" spans="1:30">
      <c r="A33" s="18" t="s">
        <v>3</v>
      </c>
      <c r="B33" s="1"/>
      <c r="G33" s="11"/>
      <c r="H33" s="12">
        <f>SUM(C33:G33)</f>
        <v>0</v>
      </c>
      <c r="I33" s="11"/>
      <c r="M33" s="11"/>
      <c r="N33" s="51">
        <f>SUM(I33:M33)</f>
        <v>0</v>
      </c>
      <c r="O33" s="27">
        <f>H33+N33</f>
        <v>0</v>
      </c>
      <c r="U33" s="12">
        <f>SUM(P33:T33)</f>
        <v>0</v>
      </c>
      <c r="Y33" s="11"/>
      <c r="Z33" s="11"/>
      <c r="AA33" s="12">
        <f>SUM(V33:Z33)</f>
        <v>0</v>
      </c>
      <c r="AB33" s="12">
        <f>U33+AA33</f>
        <v>0</v>
      </c>
      <c r="AC33" s="11"/>
      <c r="AD33" s="11"/>
    </row>
    <row r="34" spans="1:30">
      <c r="A34" s="8">
        <v>17</v>
      </c>
      <c r="B34" s="12" t="s">
        <v>35</v>
      </c>
      <c r="G34" s="11"/>
      <c r="H34" s="12"/>
      <c r="I34" s="11"/>
      <c r="M34" s="11"/>
      <c r="N34" s="51"/>
      <c r="O34" s="27"/>
      <c r="U34" s="12"/>
      <c r="Y34" s="11"/>
      <c r="Z34" s="11"/>
      <c r="AA34" s="12"/>
      <c r="AB34" s="12"/>
      <c r="AC34" s="11"/>
      <c r="AD34" s="11"/>
    </row>
    <row r="35" spans="1:30" s="7" customFormat="1" ht="15.75" thickBot="1">
      <c r="A35" s="6" t="s">
        <v>1</v>
      </c>
      <c r="B35" s="57" t="s">
        <v>36</v>
      </c>
      <c r="C35" s="7">
        <v>15</v>
      </c>
      <c r="D35" s="7">
        <v>15</v>
      </c>
      <c r="E35" s="7">
        <v>16</v>
      </c>
      <c r="F35" s="7">
        <v>16</v>
      </c>
      <c r="G35" s="7">
        <v>17</v>
      </c>
      <c r="H35" s="41">
        <f>SUM(C35:G35)</f>
        <v>79</v>
      </c>
      <c r="I35" s="7">
        <v>15</v>
      </c>
      <c r="J35" s="7">
        <v>15</v>
      </c>
      <c r="K35" s="7">
        <v>15</v>
      </c>
      <c r="L35" s="7">
        <v>15</v>
      </c>
      <c r="M35" s="7">
        <v>15</v>
      </c>
      <c r="N35" s="55">
        <f>SUM(I35:M35)</f>
        <v>75</v>
      </c>
      <c r="O35" s="39">
        <f>H35+N35</f>
        <v>154</v>
      </c>
      <c r="P35" s="40">
        <v>15</v>
      </c>
      <c r="Q35" s="7">
        <v>15</v>
      </c>
      <c r="R35" s="7">
        <v>15</v>
      </c>
      <c r="S35" s="7">
        <v>15</v>
      </c>
      <c r="T35" s="7">
        <v>15</v>
      </c>
      <c r="U35" s="41">
        <f>SUM(P35:T35)</f>
        <v>75</v>
      </c>
      <c r="V35" s="7">
        <v>15</v>
      </c>
      <c r="W35" s="7">
        <v>16</v>
      </c>
      <c r="X35" s="7">
        <v>15</v>
      </c>
      <c r="Y35" s="7">
        <v>16</v>
      </c>
      <c r="Z35" s="7">
        <v>15</v>
      </c>
      <c r="AA35" s="41">
        <f>SUM(V35:Z35)</f>
        <v>77</v>
      </c>
      <c r="AB35" s="41">
        <f>U35+AA35</f>
        <v>152</v>
      </c>
      <c r="AC35" s="7">
        <f>O35+AB35</f>
        <v>306</v>
      </c>
      <c r="AD35" s="7">
        <v>5</v>
      </c>
    </row>
    <row r="36" spans="1:30" s="5" customFormat="1">
      <c r="A36" s="4" t="s">
        <v>3</v>
      </c>
      <c r="B36" s="9" t="s">
        <v>37</v>
      </c>
      <c r="C36" s="5">
        <v>14</v>
      </c>
      <c r="D36" s="5">
        <v>14</v>
      </c>
      <c r="E36" s="5">
        <v>15</v>
      </c>
      <c r="F36" s="5">
        <v>15</v>
      </c>
      <c r="G36" s="5">
        <v>15</v>
      </c>
      <c r="H36" s="17">
        <f>SUM(C36:G36)</f>
        <v>73</v>
      </c>
      <c r="I36" s="5">
        <v>14</v>
      </c>
      <c r="J36" s="5">
        <v>15</v>
      </c>
      <c r="K36" s="5">
        <v>16</v>
      </c>
      <c r="L36" s="5">
        <v>16</v>
      </c>
      <c r="M36" s="5">
        <v>16</v>
      </c>
      <c r="N36" s="54">
        <f>SUM(I36:M36)</f>
        <v>77</v>
      </c>
      <c r="O36" s="42">
        <f>H36+N36</f>
        <v>150</v>
      </c>
      <c r="P36" s="38"/>
      <c r="U36" s="17">
        <f>SUM(P36:T36)</f>
        <v>0</v>
      </c>
      <c r="AA36" s="17">
        <f>SUM(V36:Z36)</f>
        <v>0</v>
      </c>
      <c r="AB36" s="17">
        <f>U36+AA36</f>
        <v>0</v>
      </c>
      <c r="AC36" s="5">
        <f>O36+AB36</f>
        <v>150</v>
      </c>
      <c r="AD36" s="5" t="s">
        <v>10</v>
      </c>
    </row>
    <row r="37" spans="1:30">
      <c r="A37" s="8">
        <v>18</v>
      </c>
      <c r="B37" s="12" t="s">
        <v>40</v>
      </c>
      <c r="G37" s="11"/>
      <c r="H37" s="12"/>
      <c r="I37" s="11"/>
      <c r="M37" s="11"/>
      <c r="N37" s="51"/>
      <c r="O37" s="27"/>
      <c r="U37" s="12"/>
      <c r="Y37" s="11"/>
      <c r="Z37" s="11"/>
      <c r="AA37" s="12"/>
      <c r="AB37" s="12"/>
      <c r="AC37" s="11"/>
      <c r="AD37" s="11"/>
    </row>
    <row r="38" spans="1:30">
      <c r="A38" s="18" t="s">
        <v>1</v>
      </c>
      <c r="B38" s="2" t="s">
        <v>38</v>
      </c>
      <c r="C38" s="11">
        <v>15</v>
      </c>
      <c r="D38" s="11">
        <v>15</v>
      </c>
      <c r="E38" s="11">
        <v>15</v>
      </c>
      <c r="F38" s="11">
        <v>15</v>
      </c>
      <c r="G38" s="11">
        <v>15</v>
      </c>
      <c r="H38" s="12">
        <f>SUM(C38:G38)</f>
        <v>75</v>
      </c>
      <c r="I38" s="11">
        <v>16</v>
      </c>
      <c r="J38" s="11">
        <v>15</v>
      </c>
      <c r="K38" s="11">
        <v>15</v>
      </c>
      <c r="L38" s="11">
        <v>15</v>
      </c>
      <c r="M38" s="11">
        <v>15</v>
      </c>
      <c r="N38" s="51">
        <f>SUM(I38:M38)</f>
        <v>76</v>
      </c>
      <c r="O38" s="27">
        <f>H38+N38</f>
        <v>151</v>
      </c>
      <c r="P38" s="24">
        <v>17</v>
      </c>
      <c r="Q38" s="11">
        <v>15</v>
      </c>
      <c r="R38" s="11">
        <v>15</v>
      </c>
      <c r="S38" s="11">
        <v>16</v>
      </c>
      <c r="T38" s="11">
        <v>15</v>
      </c>
      <c r="U38" s="12">
        <f>SUM(P38:T38)</f>
        <v>78</v>
      </c>
      <c r="V38" s="11">
        <v>16</v>
      </c>
      <c r="W38" s="11">
        <v>16</v>
      </c>
      <c r="X38" s="11">
        <v>15</v>
      </c>
      <c r="Y38" s="11">
        <v>16</v>
      </c>
      <c r="Z38" s="11">
        <v>15</v>
      </c>
      <c r="AA38" s="12">
        <f>SUM(V38:Z38)</f>
        <v>78</v>
      </c>
      <c r="AB38" s="12">
        <f>U38+AA38</f>
        <v>156</v>
      </c>
      <c r="AC38" s="11">
        <f>O38+AB38</f>
        <v>307</v>
      </c>
      <c r="AD38" s="11">
        <v>1</v>
      </c>
    </row>
    <row r="39" spans="1:30" s="7" customFormat="1" ht="15.75" thickBot="1">
      <c r="A39" s="6" t="s">
        <v>3</v>
      </c>
      <c r="H39" s="41">
        <f>SUM(C39:G39)</f>
        <v>0</v>
      </c>
      <c r="N39" s="55">
        <f t="shared" ref="N39" si="12">SUM(I39:M39)</f>
        <v>0</v>
      </c>
      <c r="O39" s="39">
        <f t="shared" ref="O39" si="13">H39+N39</f>
        <v>0</v>
      </c>
      <c r="P39" s="40"/>
      <c r="U39" s="41">
        <f>SUM(P39:T39)</f>
        <v>0</v>
      </c>
      <c r="AA39" s="41">
        <f t="shared" ref="AA39" si="14">SUM(V39:Z39)</f>
        <v>0</v>
      </c>
      <c r="AB39" s="41">
        <f t="shared" ref="AB39" si="15">U39+AA39</f>
        <v>0</v>
      </c>
    </row>
    <row r="40" spans="1:30" s="21" customFormat="1">
      <c r="G40" s="35"/>
      <c r="H40" s="29"/>
      <c r="I40" s="36"/>
      <c r="M40" s="35"/>
      <c r="N40" s="37"/>
      <c r="O40" s="29"/>
      <c r="P40" s="36"/>
      <c r="Y40" s="35"/>
      <c r="Z40" s="37"/>
      <c r="AA40" s="37"/>
      <c r="AB40" s="29"/>
      <c r="AC40" s="29"/>
      <c r="AD40" s="36"/>
    </row>
  </sheetData>
  <sortState ref="A7:AE18">
    <sortCondition ref="A7"/>
  </sortState>
  <mergeCells count="6">
    <mergeCell ref="P1:AA1"/>
    <mergeCell ref="C2:H2"/>
    <mergeCell ref="I2:N2"/>
    <mergeCell ref="P2:U2"/>
    <mergeCell ref="V2:AA2"/>
    <mergeCell ref="C1:O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Medrep9</dc:creator>
  <cp:lastModifiedBy>Medrep9</cp:lastModifiedBy>
  <dcterms:created xsi:type="dcterms:W3CDTF">2015-04-07T06:44:23Z</dcterms:created>
  <dcterms:modified xsi:type="dcterms:W3CDTF">2015-04-07T07:15:51Z</dcterms:modified>
</cp:coreProperties>
</file>